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<sst xmlns="http://schemas.openxmlformats.org/spreadsheetml/2006/main" count="165" uniqueCount="134">
  <si>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</si>
  <si>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</si>
  <si>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</si>
  <si>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</si>
  <si>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</si>
  <si>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</si>
  <si>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</si>
  <si>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  October 18, 2010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</si>
  <si>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</si>
  <si>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</si>
  <si>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</si>
  <si>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</si>
  <si>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</si>
  <si>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</si>
  <si>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</si>
  <si>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</si>
  <si>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</si>
  <si>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</si>
  <si>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</si>
  <si>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</si>
  <si>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</si>
  <si>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</si>
  <si>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</si>
  <si>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</si>
  <si>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</si>
  <si>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</si>
  <si>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</si>
  <si>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</si>
  <si>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</si>
  <si>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Three Months Ended
September 30</t>
  </si>
  <si>
    <t>For the
Nine Months Ended
September 30</t>
  </si>
  <si>
    <t>2010</t>
  </si>
  <si>
    <t>2009</t>
  </si>
  <si>
    <t>REVENUES</t>
  </si>
  <si>
    <t>Commissions and fees</t>
  </si>
  <si>
    <t>Investment income</t>
  </si>
  <si>
    <t>Other income (loss),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</si>
  <si>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</si>
  <si>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</si>
  <si>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</si>
  <si>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</si>
  <si>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</si>
  <si>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</si>
  <si>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</si>
  <si>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</si>
  <si>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
     payables</t>
  </si>
  <si>
    <t>-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</si>
  <si>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</si>
  <si>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</si>
  <si>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</si>
  <si>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</si>
  <si>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</si>
  <si>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</si>
  <si>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</si>
  <si>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</si>
  <si>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</si>
  <si>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</si>
  <si>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</t>
  </si>
  <si>
    <t>Total</t>
  </si>
  <si>
    <t>Less</t>
  </si>
  <si>
    <t>Internal</t>
  </si>
  <si>
    <t>Ended</t>
  </si>
  <si>
    <t>Net</t>
  </si>
  <si>
    <t>Acquisition</t>
  </si>
  <si>
    <t>9/30/10</t>
  </si>
  <si>
    <t>9/30/09</t>
  </si>
  <si>
    <t>Change</t>
  </si>
  <si>
    <t>Growth %</t>
  </si>
  <si>
    <t>Revenues</t>
  </si>
  <si>
    <t>Growth $</t>
  </si>
  <si>
    <t>Florida Retail</t>
  </si>
  <si>
    <t>(2.5)%</t>
  </si>
  <si>
    <t>(2.6)%</t>
  </si>
  <si>
    <t>National Retail</t>
  </si>
  <si>
    <t>1.1%</t>
  </si>
  <si>
    <t>(5.2)%</t>
  </si>
  <si>
    <t>Western Retail</t>
  </si>
  <si>
    <t>(1.8)%</t>
  </si>
  <si>
    <t>(7.9)%</t>
  </si>
  <si>
    <t>Total Retail</t>
  </si>
  <si>
    <t>(0.3)%</t>
  </si>
  <si>
    <t>(5.0)%</t>
  </si>
  <si>
    <t>Wholesale Brokerage</t>
  </si>
  <si>
    <t>(1.9)%</t>
  </si>
  <si>
    <t>Professional Programs</t>
  </si>
  <si>
    <t>(7.6)%</t>
  </si>
  <si>
    <t>Special Programs</t>
  </si>
  <si>
    <t>8.6%</t>
  </si>
  <si>
    <t>Total National Programs</t>
  </si>
  <si>
    <t>4.3%</t>
  </si>
  <si>
    <t>Services</t>
  </si>
  <si>
    <t>40.3%</t>
  </si>
  <si>
    <t>(0.7)%</t>
  </si>
  <si>
    <t>Total Core Commissions
     and Fees (1)</t>
  </si>
  <si>
    <t>1.8%</t>
  </si>
  <si>
    <t>Total core commissions and fees(1)</t>
  </si>
  <si>
    <t>Contingent commissions</t>
  </si>
  <si>
    <t>Divested business</t>
  </si>
  <si>
    <t>Total commission &amp; fees</t>
  </si>
  <si>
    <t>September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</si>
  <si>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</si>
  <si>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</si>
  <si>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</si>
  <si>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</si>
  <si>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</si>
  <si>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</si>
  <si>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</si>
  <si>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</si>
  <si>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</si>
  <si>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</si>
  <si>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</si>
  <si>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</si>
  <si>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</si>
  <si>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</si>
  <si>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</si>
  <si>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</si>
  <si>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</si>
  <si>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</si>
  <si>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</si>
  <si>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</si>
  <si>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</si>
  <si>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</si>
  <si>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</si>
  <si>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</si>
  <si>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</si>
  <si>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</si>
  <si>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</si>
  <si>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142,643 at 2010 and 142,076 at 2009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</si>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</sst>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15" customHeight="1">
      <c r="B4" s="3" t="s">
        <v>29</v>
      </c>
      <c r="C4" s="3"/>
      <c r="E4" s="3" t="s">
        <v>30</v>
      </c>
      <c r="F4" s="3"/>
    </row>
    <row r="5" spans="2:6" ht="15">
      <c r="B5" s="4" t="s">
        <v>31</v>
      </c>
      <c r="C5" s="4" t="s">
        <v>32</v>
      </c>
      <c r="E5" s="4" t="s">
        <v>31</v>
      </c>
      <c r="F5" s="4" t="s">
        <v>32</v>
      </c>
    </row>
    <row r="6" ht="15">
      <c r="A6" t="s">
        <v>33</v>
      </c>
    </row>
    <row r="7" spans="1:6" ht="15">
      <c r="A7" t="s">
        <v>34</v>
      </c>
      <c r="B7" s="5">
        <v>246102</v>
      </c>
      <c r="C7" s="5">
        <v>243016</v>
      </c>
      <c r="E7" s="5">
        <v>737829</v>
      </c>
      <c r="F7" s="5">
        <v>751575</v>
      </c>
    </row>
    <row r="8" spans="1:6" ht="15">
      <c r="A8" t="s">
        <v>35</v>
      </c>
      <c r="B8" s="6">
        <v>345</v>
      </c>
      <c r="C8" s="6">
        <v>175</v>
      </c>
      <c r="E8" s="6">
        <v>1022</v>
      </c>
      <c r="F8" s="6">
        <v>945</v>
      </c>
    </row>
    <row r="9" spans="1:6" ht="15">
      <c r="A9" t="s">
        <v>36</v>
      </c>
      <c r="B9" s="6">
        <v>1169</v>
      </c>
      <c r="C9" s="6">
        <v>575</v>
      </c>
      <c r="E9" s="6">
        <v>4703</v>
      </c>
      <c r="F9" s="6">
        <v>1195</v>
      </c>
    </row>
    <row r="10" spans="1:6" ht="15">
      <c r="A10" s="4" t="s">
        <v>37</v>
      </c>
      <c r="B10" s="6">
        <v>247616</v>
      </c>
      <c r="C10" s="6">
        <v>243766</v>
      </c>
      <c r="E10" s="6">
        <v>743554</v>
      </c>
      <c r="F10" s="6">
        <v>753715</v>
      </c>
    </row>
    <row r="12" ht="15">
      <c r="A12" t="s">
        <v>38</v>
      </c>
    </row>
    <row r="13" spans="1:6" ht="15">
      <c r="A13" t="s">
        <v>39</v>
      </c>
      <c r="B13" s="6">
        <v>122001</v>
      </c>
      <c r="C13" s="6">
        <v>119607</v>
      </c>
      <c r="E13" s="6">
        <v>365556</v>
      </c>
      <c r="F13" s="6">
        <v>369573</v>
      </c>
    </row>
    <row r="14" spans="1:6" ht="15">
      <c r="A14" t="s">
        <v>40</v>
      </c>
      <c r="B14" s="6">
        <v>1495</v>
      </c>
      <c r="C14" s="6">
        <v>1732</v>
      </c>
      <c r="E14" s="6">
        <v>5230</v>
      </c>
      <c r="F14" s="6">
        <v>5243</v>
      </c>
    </row>
    <row r="15" spans="1:6" ht="15">
      <c r="A15" t="s">
        <v>41</v>
      </c>
      <c r="B15" s="6">
        <v>31301</v>
      </c>
      <c r="C15" s="6">
        <v>35523</v>
      </c>
      <c r="E15" s="6">
        <v>101256</v>
      </c>
      <c r="F15" s="6">
        <v>107007</v>
      </c>
    </row>
    <row r="16" spans="1:6" ht="15">
      <c r="A16" t="s">
        <v>42</v>
      </c>
      <c r="B16" s="6">
        <v>12869</v>
      </c>
      <c r="C16" s="6">
        <v>12468</v>
      </c>
      <c r="E16" s="6">
        <v>38072</v>
      </c>
      <c r="F16" s="6">
        <v>37372</v>
      </c>
    </row>
    <row r="17" spans="1:6" ht="15">
      <c r="A17" t="s">
        <v>43</v>
      </c>
      <c r="B17" s="6">
        <v>3116</v>
      </c>
      <c r="C17" s="6">
        <v>3323</v>
      </c>
      <c r="E17" s="6">
        <v>9498</v>
      </c>
      <c r="F17" s="6">
        <v>9955</v>
      </c>
    </row>
    <row r="18" spans="1:6" ht="15">
      <c r="A18" t="s">
        <v>44</v>
      </c>
      <c r="B18" s="6">
        <v>3607</v>
      </c>
      <c r="C18" s="6">
        <v>3622</v>
      </c>
      <c r="E18" s="6">
        <v>10847</v>
      </c>
      <c r="F18" s="6">
        <v>10888</v>
      </c>
    </row>
    <row r="19" spans="1:6" ht="39.75" customHeight="1">
      <c r="A19" s="7" t="s">
        <v>45</v>
      </c>
      <c r="B19" s="8">
        <v>193</v>
      </c>
      <c r="C19" s="7" t="s">
        <v>46</v>
      </c>
      <c r="E19" s="9">
        <v>-1036</v>
      </c>
      <c r="F19" s="7" t="s">
        <v>46</v>
      </c>
    </row>
    <row r="20" spans="1:6" ht="15">
      <c r="A20" s="4" t="s">
        <v>47</v>
      </c>
      <c r="B20" s="6">
        <v>174582</v>
      </c>
      <c r="C20" s="6">
        <v>176275</v>
      </c>
      <c r="E20" s="6">
        <v>529423</v>
      </c>
      <c r="F20" s="6">
        <v>540038</v>
      </c>
    </row>
    <row r="22" spans="1:6" ht="15">
      <c r="A22" t="s">
        <v>48</v>
      </c>
      <c r="B22" s="6">
        <v>73034</v>
      </c>
      <c r="C22" s="6">
        <v>67491</v>
      </c>
      <c r="E22" s="6">
        <v>214131</v>
      </c>
      <c r="F22" s="6">
        <v>213677</v>
      </c>
    </row>
    <row r="24" spans="1:6" ht="15">
      <c r="A24" t="s">
        <v>49</v>
      </c>
      <c r="B24" s="6">
        <v>28741</v>
      </c>
      <c r="C24" s="6">
        <v>26530</v>
      </c>
      <c r="E24" s="6">
        <v>84525</v>
      </c>
      <c r="F24" s="6">
        <v>84036</v>
      </c>
    </row>
    <row r="26" spans="1:6" ht="15">
      <c r="A26" t="s">
        <v>50</v>
      </c>
      <c r="B26" s="5">
        <v>44293</v>
      </c>
      <c r="C26" s="5">
        <v>40961</v>
      </c>
      <c r="E26" s="5">
        <v>129606</v>
      </c>
      <c r="F26" s="5">
        <v>129641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ht="15">
      <c r="A28" t="s">
        <v>51</v>
      </c>
    </row>
    <row r="29" spans="1:6" ht="15">
      <c r="A29" t="s">
        <v>52</v>
      </c>
      <c r="B29" s="10">
        <v>0.31</v>
      </c>
      <c r="C29" s="10">
        <v>0.29</v>
      </c>
      <c r="E29" s="10">
        <v>0.91</v>
      </c>
      <c r="F29" s="10">
        <v>0.92</v>
      </c>
    </row>
    <row r="30" spans="2:6" ht="15">
      <c r="B30" t="e">
        <f>#N/A</f>
        <v>#N/A</v>
      </c>
      <c r="C30" t="e">
        <f>#N/A</f>
        <v>#N/A</v>
      </c>
      <c r="E30" t="e">
        <f>#N/A</f>
        <v>#N/A</v>
      </c>
      <c r="F30" t="e">
        <f>#N/A</f>
        <v>#N/A</v>
      </c>
    </row>
    <row r="31" spans="1:6" ht="15">
      <c r="A31" t="s">
        <v>53</v>
      </c>
      <c r="B31" s="10">
        <v>0.31</v>
      </c>
      <c r="C31" s="10">
        <v>0.29</v>
      </c>
      <c r="E31" s="10">
        <v>0.9</v>
      </c>
      <c r="F31" s="10">
        <v>0.91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ht="15">
      <c r="A33" t="s">
        <v>54</v>
      </c>
    </row>
    <row r="34" spans="1:6" ht="15">
      <c r="A34" t="s">
        <v>52</v>
      </c>
      <c r="B34" s="6">
        <v>138093</v>
      </c>
      <c r="C34" s="6">
        <v>137279</v>
      </c>
      <c r="E34" s="6">
        <v>137802</v>
      </c>
      <c r="F34" s="6">
        <v>137052</v>
      </c>
    </row>
    <row r="35" spans="2:6" ht="15">
      <c r="B35" t="e">
        <f>#N/A</f>
        <v>#N/A</v>
      </c>
      <c r="C35" t="e">
        <f>#N/A</f>
        <v>#N/A</v>
      </c>
      <c r="E35" t="e">
        <f>#N/A</f>
        <v>#N/A</v>
      </c>
      <c r="F35" t="e">
        <f>#N/A</f>
        <v>#N/A</v>
      </c>
    </row>
    <row r="36" spans="1:6" ht="15">
      <c r="A36" t="s">
        <v>53</v>
      </c>
      <c r="B36" s="6">
        <v>139507</v>
      </c>
      <c r="C36" s="6">
        <v>137671</v>
      </c>
      <c r="E36" s="6">
        <v>139128</v>
      </c>
      <c r="F36" s="6">
        <v>137403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55</v>
      </c>
      <c r="B38" s="10">
        <v>0.0775</v>
      </c>
      <c r="C38" s="10">
        <v>0.075</v>
      </c>
      <c r="E38" s="10">
        <v>0.2325</v>
      </c>
      <c r="F38" s="10">
        <v>0.225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  <row r="42" spans="1:6" ht="15">
      <c r="A42" s="11"/>
      <c r="B42" s="11"/>
      <c r="C42" s="11"/>
      <c r="D42" s="11"/>
      <c r="E42" s="11"/>
      <c r="F42" s="11"/>
    </row>
    <row r="43" spans="1:6" ht="15">
      <c r="A43" s="11" t="s">
        <v>56</v>
      </c>
      <c r="B43" s="11"/>
      <c r="C43" s="11"/>
      <c r="D43" s="11"/>
      <c r="E43" s="11"/>
      <c r="F43" s="11"/>
    </row>
  </sheetData>
  <sheetProtection selectLockedCells="1" selectUnlockedCells="1"/>
  <mergeCells count="5">
    <mergeCell ref="A2:F2"/>
    <mergeCell ref="B4:C4"/>
    <mergeCell ref="E4:F4"/>
    <mergeCell ref="A42:F42"/>
    <mergeCell ref="A43:F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10.7109375" style="0" customWidth="1"/>
    <col min="8" max="8" width="8.7109375" style="0" customWidth="1"/>
    <col min="9" max="16384" width="8.7109375" style="0" customWidth="1"/>
  </cols>
  <sheetData>
    <row r="2" spans="2:8" ht="15">
      <c r="B2" s="4" t="s">
        <v>57</v>
      </c>
      <c r="C2" s="4" t="s">
        <v>57</v>
      </c>
      <c r="D2" s="4" t="s">
        <v>58</v>
      </c>
      <c r="E2" s="4" t="s">
        <v>58</v>
      </c>
      <c r="F2" s="4" t="s">
        <v>59</v>
      </c>
      <c r="G2" s="4" t="s">
        <v>60</v>
      </c>
      <c r="H2" s="4" t="s">
        <v>60</v>
      </c>
    </row>
    <row r="3" spans="2:8" ht="15">
      <c r="B3" s="4" t="s">
        <v>61</v>
      </c>
      <c r="C3" s="4" t="s">
        <v>61</v>
      </c>
      <c r="D3" s="4" t="s">
        <v>62</v>
      </c>
      <c r="E3" s="4" t="s">
        <v>62</v>
      </c>
      <c r="F3" s="4" t="s">
        <v>63</v>
      </c>
      <c r="G3" s="4" t="s">
        <v>62</v>
      </c>
      <c r="H3" s="4" t="s">
        <v>62</v>
      </c>
    </row>
    <row r="4" spans="2:8" ht="15"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 t="s">
        <v>67</v>
      </c>
    </row>
    <row r="6" spans="1:8" ht="15">
      <c r="A6" t="s">
        <v>70</v>
      </c>
      <c r="B6" s="5">
        <v>34035</v>
      </c>
      <c r="C6" s="5">
        <v>34925</v>
      </c>
      <c r="D6" s="12">
        <v>-890</v>
      </c>
      <c r="E6" t="s">
        <v>71</v>
      </c>
      <c r="F6" s="5">
        <v>24</v>
      </c>
      <c r="G6" s="12">
        <v>-914</v>
      </c>
      <c r="H6" t="s">
        <v>72</v>
      </c>
    </row>
    <row r="7" spans="1:8" ht="15">
      <c r="A7" t="s">
        <v>73</v>
      </c>
      <c r="B7" s="6">
        <v>81743</v>
      </c>
      <c r="C7" s="6">
        <v>80822</v>
      </c>
      <c r="D7" s="6">
        <v>921</v>
      </c>
      <c r="E7" t="s">
        <v>74</v>
      </c>
      <c r="F7" s="6">
        <v>5089</v>
      </c>
      <c r="G7" s="13">
        <v>-4168</v>
      </c>
      <c r="H7" t="s">
        <v>75</v>
      </c>
    </row>
    <row r="8" spans="1:8" ht="15">
      <c r="A8" t="s">
        <v>76</v>
      </c>
      <c r="B8" s="6">
        <v>25656</v>
      </c>
      <c r="C8" s="6">
        <v>26128</v>
      </c>
      <c r="D8" s="13">
        <v>-472</v>
      </c>
      <c r="E8" t="s">
        <v>77</v>
      </c>
      <c r="F8" s="6">
        <v>1585</v>
      </c>
      <c r="G8" s="13">
        <v>-2057</v>
      </c>
      <c r="H8" t="s">
        <v>78</v>
      </c>
    </row>
    <row r="9" spans="1:8" ht="15">
      <c r="A9" s="4" t="s">
        <v>79</v>
      </c>
      <c r="B9" s="6">
        <v>141434</v>
      </c>
      <c r="C9" s="6">
        <v>141875</v>
      </c>
      <c r="D9" s="13">
        <v>-441</v>
      </c>
      <c r="E9" t="s">
        <v>80</v>
      </c>
      <c r="F9" s="6">
        <v>6698</v>
      </c>
      <c r="G9" s="13">
        <v>-7139</v>
      </c>
      <c r="H9" t="s">
        <v>81</v>
      </c>
    </row>
    <row r="11" spans="1:8" ht="15">
      <c r="A11" t="s">
        <v>82</v>
      </c>
      <c r="B11" s="6">
        <v>34135</v>
      </c>
      <c r="C11" s="6">
        <v>34809</v>
      </c>
      <c r="D11" s="13">
        <v>-674</v>
      </c>
      <c r="E11" t="s">
        <v>83</v>
      </c>
      <c r="F11" s="6">
        <v>182</v>
      </c>
      <c r="G11" s="13">
        <v>-856</v>
      </c>
      <c r="H11" t="s">
        <v>71</v>
      </c>
    </row>
    <row r="13" spans="1:8" ht="15">
      <c r="A13" t="s">
        <v>84</v>
      </c>
      <c r="B13" s="6">
        <v>11675</v>
      </c>
      <c r="C13" s="6">
        <v>12632</v>
      </c>
      <c r="D13" s="13">
        <v>-957</v>
      </c>
      <c r="E13" t="s">
        <v>85</v>
      </c>
      <c r="F13" t="s">
        <v>46</v>
      </c>
      <c r="G13" s="13">
        <v>-957</v>
      </c>
      <c r="H13" t="s">
        <v>85</v>
      </c>
    </row>
    <row r="14" spans="1:8" ht="15">
      <c r="A14" t="s">
        <v>86</v>
      </c>
      <c r="B14" s="6">
        <v>37555</v>
      </c>
      <c r="C14" s="6">
        <v>34583</v>
      </c>
      <c r="D14" s="6">
        <v>2972</v>
      </c>
      <c r="E14" t="s">
        <v>87</v>
      </c>
      <c r="F14" t="s">
        <v>46</v>
      </c>
      <c r="G14" s="6">
        <v>2972</v>
      </c>
      <c r="H14" t="s">
        <v>87</v>
      </c>
    </row>
    <row r="15" spans="1:8" ht="15">
      <c r="A15" s="4" t="s">
        <v>88</v>
      </c>
      <c r="B15" s="6">
        <v>49230</v>
      </c>
      <c r="C15" s="6">
        <v>47215</v>
      </c>
      <c r="D15" s="6">
        <v>2015</v>
      </c>
      <c r="E15" t="s">
        <v>89</v>
      </c>
      <c r="F15" t="s">
        <v>46</v>
      </c>
      <c r="G15" s="6">
        <v>2015</v>
      </c>
      <c r="H15" t="s">
        <v>89</v>
      </c>
    </row>
    <row r="17" spans="1:8" ht="15">
      <c r="A17" s="4" t="s">
        <v>90</v>
      </c>
      <c r="B17" s="6">
        <v>11636</v>
      </c>
      <c r="C17" s="6">
        <v>8296</v>
      </c>
      <c r="D17" s="6">
        <v>3340</v>
      </c>
      <c r="E17" t="s">
        <v>91</v>
      </c>
      <c r="F17" s="6">
        <v>3401</v>
      </c>
      <c r="G17" s="13">
        <v>-61</v>
      </c>
      <c r="H17" t="s">
        <v>92</v>
      </c>
    </row>
    <row r="18" ht="15">
      <c r="A18" s="4"/>
    </row>
    <row r="19" spans="1:8" ht="39.75" customHeight="1">
      <c r="A19" s="14" t="s">
        <v>93</v>
      </c>
      <c r="B19" s="15">
        <v>236435</v>
      </c>
      <c r="C19" s="15">
        <v>232195</v>
      </c>
      <c r="D19" s="15">
        <v>4240</v>
      </c>
      <c r="E19" s="7" t="s">
        <v>94</v>
      </c>
      <c r="F19" s="15">
        <v>10281</v>
      </c>
      <c r="G19" s="16">
        <v>-6041</v>
      </c>
      <c r="H19" s="7" t="s">
        <v>72</v>
      </c>
    </row>
    <row r="20" spans="1:7" ht="15">
      <c r="A20" s="4"/>
      <c r="B20" t="e">
        <f>#N/A</f>
        <v>#N/A</v>
      </c>
      <c r="C20" t="e">
        <f>#N/A</f>
        <v>#N/A</v>
      </c>
      <c r="D20" t="e">
        <f>#N/A</f>
        <v>#N/A</v>
      </c>
      <c r="F20" t="e">
        <f>#N/A</f>
        <v>#N/A</v>
      </c>
      <c r="G2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4" t="s">
        <v>57</v>
      </c>
      <c r="C2" s="4" t="s">
        <v>57</v>
      </c>
    </row>
    <row r="3" spans="2:3" ht="15">
      <c r="B3" s="4" t="s">
        <v>61</v>
      </c>
      <c r="C3" s="4" t="s">
        <v>61</v>
      </c>
    </row>
    <row r="4" spans="2:3" ht="15">
      <c r="B4" s="4" t="s">
        <v>64</v>
      </c>
      <c r="C4" s="4" t="s">
        <v>65</v>
      </c>
    </row>
    <row r="6" spans="1:3" ht="15">
      <c r="A6" s="4" t="s">
        <v>95</v>
      </c>
      <c r="B6" s="5">
        <v>236435</v>
      </c>
      <c r="C6" s="5">
        <v>232195</v>
      </c>
    </row>
    <row r="7" spans="1:3" ht="15">
      <c r="A7" t="s">
        <v>96</v>
      </c>
      <c r="B7" s="6">
        <v>9667</v>
      </c>
      <c r="C7" s="6">
        <v>10421</v>
      </c>
    </row>
    <row r="8" spans="1:3" ht="15">
      <c r="A8" t="s">
        <v>97</v>
      </c>
      <c r="B8" t="s">
        <v>46</v>
      </c>
      <c r="C8" s="6">
        <v>400</v>
      </c>
    </row>
    <row r="10" spans="1:3" ht="15">
      <c r="A10" s="4" t="s">
        <v>98</v>
      </c>
      <c r="B10" s="5">
        <v>246102</v>
      </c>
      <c r="C10" s="5">
        <v>243016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2:3" ht="15">
      <c r="B2" s="4" t="s">
        <v>99</v>
      </c>
      <c r="C2" s="4" t="s">
        <v>100</v>
      </c>
    </row>
    <row r="3" spans="2:3" ht="15">
      <c r="B3" s="4" t="s">
        <v>31</v>
      </c>
      <c r="C3" s="4" t="s">
        <v>32</v>
      </c>
    </row>
    <row r="4" ht="15">
      <c r="A4" s="4" t="s">
        <v>101</v>
      </c>
    </row>
    <row r="5" ht="15">
      <c r="A5" t="s">
        <v>102</v>
      </c>
    </row>
    <row r="6" spans="1:3" ht="15">
      <c r="A6" t="s">
        <v>103</v>
      </c>
      <c r="B6" s="5">
        <v>257151</v>
      </c>
      <c r="C6" s="5">
        <v>197113</v>
      </c>
    </row>
    <row r="7" spans="1:3" ht="15">
      <c r="A7" t="s">
        <v>104</v>
      </c>
      <c r="B7" s="6">
        <v>161318</v>
      </c>
      <c r="C7" s="6">
        <v>155257</v>
      </c>
    </row>
    <row r="8" spans="1:3" ht="15">
      <c r="A8" t="s">
        <v>105</v>
      </c>
      <c r="B8" s="6">
        <v>7669</v>
      </c>
      <c r="C8" s="6">
        <v>8213</v>
      </c>
    </row>
    <row r="9" spans="1:3" ht="15">
      <c r="A9" t="s">
        <v>106</v>
      </c>
      <c r="B9" s="6">
        <v>224299</v>
      </c>
      <c r="C9" s="6">
        <v>209462</v>
      </c>
    </row>
    <row r="10" spans="1:3" ht="15">
      <c r="A10" t="s">
        <v>107</v>
      </c>
      <c r="B10" t="s">
        <v>46</v>
      </c>
      <c r="C10" s="6">
        <v>11791</v>
      </c>
    </row>
    <row r="11" spans="1:3" ht="15">
      <c r="A11" t="s">
        <v>108</v>
      </c>
      <c r="B11" s="6">
        <v>19284</v>
      </c>
      <c r="C11" s="6">
        <v>31863</v>
      </c>
    </row>
    <row r="12" spans="1:3" ht="15">
      <c r="A12" s="4" t="s">
        <v>109</v>
      </c>
      <c r="B12" s="6">
        <v>669721</v>
      </c>
      <c r="C12" s="6">
        <v>613699</v>
      </c>
    </row>
    <row r="14" spans="1:3" ht="15">
      <c r="A14" t="s">
        <v>110</v>
      </c>
      <c r="B14" s="6">
        <v>59721</v>
      </c>
      <c r="C14" s="6">
        <v>61467</v>
      </c>
    </row>
    <row r="15" spans="1:3" ht="15">
      <c r="A15" t="s">
        <v>111</v>
      </c>
      <c r="B15" s="6">
        <v>1167199</v>
      </c>
      <c r="C15" s="6">
        <v>1074397</v>
      </c>
    </row>
    <row r="16" spans="1:3" ht="15">
      <c r="A16" t="s">
        <v>112</v>
      </c>
      <c r="B16" s="6">
        <v>478985</v>
      </c>
      <c r="C16" s="6">
        <v>468862</v>
      </c>
    </row>
    <row r="17" spans="1:3" ht="15">
      <c r="A17" t="s">
        <v>113</v>
      </c>
      <c r="B17" s="6">
        <v>12185</v>
      </c>
      <c r="C17" s="6">
        <v>5801</v>
      </c>
    </row>
    <row r="18" spans="1:3" ht="15">
      <c r="A18" s="4" t="s">
        <v>114</v>
      </c>
      <c r="B18" s="5">
        <v>2387811</v>
      </c>
      <c r="C18" s="5">
        <v>2224226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115</v>
      </c>
    </row>
    <row r="21" ht="15">
      <c r="A21" t="s">
        <v>116</v>
      </c>
    </row>
    <row r="22" spans="1:3" ht="15">
      <c r="A22" t="s">
        <v>117</v>
      </c>
      <c r="B22" s="5">
        <v>325903</v>
      </c>
      <c r="C22" s="5">
        <v>310296</v>
      </c>
    </row>
    <row r="23" spans="1:3" ht="15">
      <c r="A23" t="s">
        <v>118</v>
      </c>
      <c r="B23" s="6">
        <v>57805</v>
      </c>
      <c r="C23" s="6">
        <v>37715</v>
      </c>
    </row>
    <row r="24" spans="1:3" ht="15">
      <c r="A24" t="s">
        <v>119</v>
      </c>
      <c r="B24" s="6">
        <v>21303</v>
      </c>
      <c r="C24" s="6">
        <v>17431</v>
      </c>
    </row>
    <row r="25" spans="1:3" ht="15">
      <c r="A25" t="s">
        <v>120</v>
      </c>
      <c r="B25" s="6">
        <v>87626</v>
      </c>
      <c r="C25" s="6">
        <v>96387</v>
      </c>
    </row>
    <row r="26" spans="1:3" ht="15">
      <c r="A26" t="s">
        <v>121</v>
      </c>
      <c r="B26" s="6">
        <v>101689</v>
      </c>
      <c r="C26" s="6">
        <v>17124</v>
      </c>
    </row>
    <row r="27" spans="1:3" ht="15">
      <c r="A27" s="4" t="s">
        <v>122</v>
      </c>
      <c r="B27" s="6">
        <v>594326</v>
      </c>
      <c r="C27" s="6">
        <v>478953</v>
      </c>
    </row>
    <row r="29" spans="1:3" ht="15">
      <c r="A29" t="s">
        <v>123</v>
      </c>
      <c r="B29" s="6">
        <v>150067</v>
      </c>
      <c r="C29" s="6">
        <v>250209</v>
      </c>
    </row>
    <row r="31" spans="1:3" ht="15">
      <c r="A31" t="s">
        <v>124</v>
      </c>
      <c r="B31" s="6">
        <v>130905</v>
      </c>
      <c r="C31" s="6">
        <v>115609</v>
      </c>
    </row>
    <row r="33" spans="1:3" ht="15">
      <c r="A33" t="s">
        <v>125</v>
      </c>
      <c r="B33" s="6">
        <v>31151</v>
      </c>
      <c r="C33" s="6">
        <v>9581</v>
      </c>
    </row>
    <row r="35" ht="15">
      <c r="A35" t="s">
        <v>126</v>
      </c>
    </row>
    <row r="36" spans="1:3" ht="39.75" customHeight="1">
      <c r="A36" s="7" t="s">
        <v>127</v>
      </c>
      <c r="B36" s="8">
        <v>14264</v>
      </c>
      <c r="C36" s="8">
        <v>14208</v>
      </c>
    </row>
    <row r="37" spans="1:3" ht="15">
      <c r="A37" t="s">
        <v>128</v>
      </c>
      <c r="B37" s="6">
        <v>282765</v>
      </c>
      <c r="C37" s="6">
        <v>267856</v>
      </c>
    </row>
    <row r="38" spans="1:3" ht="15">
      <c r="A38" t="s">
        <v>129</v>
      </c>
      <c r="B38" s="6">
        <v>1184328</v>
      </c>
      <c r="C38" s="6">
        <v>1087805</v>
      </c>
    </row>
    <row r="39" spans="1:3" ht="15">
      <c r="A39" t="s">
        <v>130</v>
      </c>
      <c r="B39" s="6">
        <v>5</v>
      </c>
      <c r="C39" s="6">
        <v>5</v>
      </c>
    </row>
    <row r="41" spans="1:3" ht="15">
      <c r="A41" s="4" t="s">
        <v>131</v>
      </c>
      <c r="B41" s="6">
        <v>1481362</v>
      </c>
      <c r="C41" s="6">
        <v>1369874</v>
      </c>
    </row>
    <row r="43" spans="1:3" ht="15">
      <c r="A43" s="4" t="s">
        <v>132</v>
      </c>
      <c r="B43" s="5">
        <v>2387811</v>
      </c>
      <c r="C43" s="5">
        <v>2224226</v>
      </c>
    </row>
    <row r="44" spans="2:3" ht="15">
      <c r="B44" t="e">
        <f>#N/A</f>
        <v>#N/A</v>
      </c>
      <c r="C44" t="e">
        <f>#N/A</f>
        <v>#N/A</v>
      </c>
    </row>
    <row r="49" spans="1:3" ht="15">
      <c r="A49" s="1" t="s">
        <v>133</v>
      </c>
      <c r="B49" s="1"/>
      <c r="C49" s="1"/>
    </row>
  </sheetData>
  <sheetProtection selectLockedCells="1" selectUnlockedCells="1"/>
  <mergeCells count="1">
    <mergeCell ref="A49:C4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2019-12-06T18:43:19Z</dcterms:created>
  <dcterms:modified xsi:type="dcterms:W3CDTF">2019-12-06T18:43:19Z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