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<sst xmlns="http://schemas.openxmlformats.org/spreadsheetml/2006/main" count="163" uniqueCount="141">
  <si>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</si>
  <si>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</si>
  <si>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</si>
  <si>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</si>
  <si>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</si>
  <si>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</si>
  <si>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</si>
  <si>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July 24, 2006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</si>
  <si>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</si>
  <si>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</si>
  <si>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</si>
  <si>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</si>
  <si>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</si>
  <si>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</si>
  <si>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</si>
  <si>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</si>
  <si>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</si>
  <si>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</si>
  <si>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</si>
  <si>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</si>
  <si>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Registrant’s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</si>
  <si>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</si>
  <si>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</si>
  <si>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</si>
  <si>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</si>
  <si>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</si>
  <si>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</si>
  <si>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</si>
  <si>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            </t>
  </si>
  <si>
    <t>For the</t>
  </si>
  <si>
    <t>Three Months Ended</t>
  </si>
  <si>
    <t>Six Months Ended</t>
  </si>
  <si>
    <t>June 30</t>
  </si>
  <si>
    <t>2006</t>
  </si>
  <si>
    <t>2005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</si>
  <si>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</si>
  <si>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</si>
  <si>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</si>
  <si>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</si>
  <si>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</si>
  <si>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</si>
  <si>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</si>
  <si>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</si>
  <si>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</si>
  <si>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</si>
  <si>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</si>
  <si>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</si>
  <si>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</si>
  <si>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</si>
  <si>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</si>
  <si>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</si>
  <si>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</si>
  <si>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</si>
  <si>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</si>
  <si>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</si>
  <si>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</si>
  <si>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-3-</t>
  </si>
  <si>
    <t>Quarter</t>
  </si>
  <si>
    <t>Total</t>
  </si>
  <si>
    <t>Less</t>
  </si>
  <si>
    <t>Internal</t>
  </si>
  <si>
    <t>Ended</t>
  </si>
  <si>
    <t>Net</t>
  </si>
  <si>
    <t>Acquisition</t>
  </si>
  <si>
    <t>6/30/06</t>
  </si>
  <si>
    <t>6/30/05</t>
  </si>
  <si>
    <t>Change</t>
  </si>
  <si>
    <t>Growth %</t>
  </si>
  <si>
    <t>Revenues</t>
  </si>
  <si>
    <t>Florida Retail</t>
  </si>
  <si>
    <t>15.4%</t>
  </si>
  <si>
    <t>15.2%</t>
  </si>
  <si>
    <t>National Retail</t>
  </si>
  <si>
    <t>3.7%</t>
  </si>
  <si>
    <t>(2.2)%</t>
  </si>
  <si>
    <t>Western Retail</t>
  </si>
  <si>
    <t>3.6%</t>
  </si>
  <si>
    <t>(2.3)%</t>
  </si>
  <si>
    <t>Total Retail</t>
  </si>
  <si>
    <t>7.7%</t>
  </si>
  <si>
    <t>3.8%</t>
  </si>
  <si>
    <t>Professional Programs</t>
  </si>
  <si>
    <t>(5.4)%</t>
  </si>
  <si>
    <t>-</t>
  </si>
  <si>
    <t>Special Programs</t>
  </si>
  <si>
    <t>27.7%</t>
  </si>
  <si>
    <t>19.4%</t>
  </si>
  <si>
    <t>Total Programs</t>
  </si>
  <si>
    <t>17.2%</t>
  </si>
  <si>
    <t>11.5%</t>
  </si>
  <si>
    <t>Brokerage</t>
  </si>
  <si>
    <t>25.4%</t>
  </si>
  <si>
    <t>13.4%</t>
  </si>
  <si>
    <t>Services</t>
  </si>
  <si>
    <t>24.8%</t>
  </si>
  <si>
    <t>3.9%</t>
  </si>
  <si>
    <t>Total Core Commissions</t>
  </si>
  <si>
    <t>and Fees (1)</t>
  </si>
  <si>
    <t>13.0%</t>
  </si>
  <si>
    <t>6.8%</t>
  </si>
  <si>
    <t>Total core commissions and fees(1)</t>
  </si>
  <si>
    <t>Contingent commissions</t>
  </si>
  <si>
    <t>Divested business</t>
  </si>
  <si>
    <t>Total commission &amp; fees</t>
  </si>
  <si>
    <t>June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</si>
  <si>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</si>
  <si>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</si>
  <si>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</si>
  <si>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</si>
  <si>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</si>
  <si>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</si>
  <si>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</si>
  <si>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</si>
  <si>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</si>
  <si>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</si>
  <si>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</t>
  </si>
  <si>
    <t>Amortizable intangible assets, net</t>
  </si>
  <si>
    <t>Investments</t>
  </si>
  <si>
    <t>Other assets</t>
  </si>
  <si>
    <t>Total assets</t>
  </si>
  <si>
    <t>LIABILITIES AND SHAREHOLDERS’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</si>
  <si>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</si>
  <si>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</si>
  <si>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</si>
  <si>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</si>
  <si>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</si>
  <si>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</si>
  <si>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</si>
  <si>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</si>
  <si>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</si>
  <si>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</si>
  <si>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Shareholders’ equity:</t>
  </si>
  <si>
    <t>Common stock, par value $0.10 per share;</t>
  </si>
  <si>
    <t>authorized 280,000 shares;  issued and</t>
  </si>
  <si>
    <t>outstanding 139,480 at 2006 and 139,383 at 2005</t>
  </si>
  <si>
    <t>Additional paid-in capital</t>
  </si>
  <si>
    <t>Retained earnings</t>
  </si>
  <si>
    <t>Accumulated other comprehensive income</t>
  </si>
  <si>
    <t>Total shareholders’ equity</t>
  </si>
  <si>
    <t>Total liabilities and shareholders’ equity</t>
  </si>
  <si>
    <t>-5-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</si>
</sst>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0.7109375" style="0" customWidth="1"/>
    <col min="6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5" ht="15">
      <c r="B4" s="2" t="s">
        <v>29</v>
      </c>
      <c r="C4" s="2"/>
      <c r="D4" s="2" t="s">
        <v>29</v>
      </c>
      <c r="E4" s="2"/>
    </row>
    <row r="5" spans="2:5" ht="15">
      <c r="B5" s="2" t="s">
        <v>30</v>
      </c>
      <c r="C5" s="2"/>
      <c r="D5" s="2" t="s">
        <v>31</v>
      </c>
      <c r="E5" s="2"/>
    </row>
    <row r="6" spans="2:5" ht="15">
      <c r="B6" s="2" t="s">
        <v>32</v>
      </c>
      <c r="C6" s="2"/>
      <c r="D6" s="2" t="s">
        <v>32</v>
      </c>
      <c r="E6" s="2"/>
    </row>
    <row r="7" spans="2:5" ht="15">
      <c r="B7" s="3" t="s">
        <v>33</v>
      </c>
      <c r="C7" s="3" t="s">
        <v>34</v>
      </c>
      <c r="D7" s="3" t="s">
        <v>33</v>
      </c>
      <c r="E7" s="3" t="s">
        <v>34</v>
      </c>
    </row>
    <row r="8" ht="15">
      <c r="A8" s="3" t="s">
        <v>35</v>
      </c>
    </row>
    <row r="9" spans="1:5" ht="15">
      <c r="A9" t="s">
        <v>36</v>
      </c>
      <c r="B9" s="4">
        <v>217427</v>
      </c>
      <c r="C9" s="4">
        <v>192738</v>
      </c>
      <c r="D9" s="4">
        <v>445342</v>
      </c>
      <c r="E9" s="4">
        <v>393053</v>
      </c>
    </row>
    <row r="10" spans="1:5" ht="15">
      <c r="A10" t="s">
        <v>37</v>
      </c>
      <c r="B10" s="5">
        <v>2956</v>
      </c>
      <c r="C10" s="5">
        <v>1524</v>
      </c>
      <c r="D10" s="5">
        <v>5165</v>
      </c>
      <c r="E10" s="5">
        <v>2489</v>
      </c>
    </row>
    <row r="11" spans="1:5" ht="15">
      <c r="A11" t="s">
        <v>38</v>
      </c>
      <c r="B11" s="5">
        <v>424</v>
      </c>
      <c r="C11" s="5">
        <v>1669</v>
      </c>
      <c r="D11" s="5">
        <v>882</v>
      </c>
      <c r="E11" s="5">
        <v>2763</v>
      </c>
    </row>
    <row r="12" spans="1:5" ht="15">
      <c r="A12" s="3" t="s">
        <v>39</v>
      </c>
      <c r="B12" s="5">
        <v>220807</v>
      </c>
      <c r="C12" s="5">
        <v>195931</v>
      </c>
      <c r="D12" s="5">
        <v>451389</v>
      </c>
      <c r="E12" s="5">
        <v>398305</v>
      </c>
    </row>
    <row r="13" ht="15">
      <c r="A13" s="3"/>
    </row>
    <row r="14" ht="15">
      <c r="A14" s="3" t="s">
        <v>40</v>
      </c>
    </row>
    <row r="15" spans="1:5" ht="15">
      <c r="A15" t="s">
        <v>41</v>
      </c>
      <c r="B15" s="5">
        <v>103180</v>
      </c>
      <c r="C15" s="5">
        <v>94100</v>
      </c>
      <c r="D15" s="5">
        <v>203910</v>
      </c>
      <c r="E15" s="5">
        <v>184484</v>
      </c>
    </row>
    <row r="16" spans="1:5" ht="15">
      <c r="A16" t="s">
        <v>42</v>
      </c>
      <c r="B16" s="5">
        <v>1434</v>
      </c>
      <c r="C16" s="5">
        <v>788</v>
      </c>
      <c r="D16" s="5">
        <v>3764</v>
      </c>
      <c r="E16" s="5">
        <v>1679</v>
      </c>
    </row>
    <row r="17" spans="1:5" ht="15">
      <c r="A17" t="s">
        <v>43</v>
      </c>
      <c r="B17" s="5">
        <v>30134</v>
      </c>
      <c r="C17" s="5">
        <v>25980</v>
      </c>
      <c r="D17" s="5">
        <v>61103</v>
      </c>
      <c r="E17" s="5">
        <v>53122</v>
      </c>
    </row>
    <row r="18" spans="1:5" ht="15">
      <c r="A18" t="s">
        <v>44</v>
      </c>
      <c r="B18" s="5">
        <v>8978</v>
      </c>
      <c r="C18" s="5">
        <v>8357</v>
      </c>
      <c r="D18" s="5">
        <v>17978</v>
      </c>
      <c r="E18" s="5">
        <v>15892</v>
      </c>
    </row>
    <row r="19" spans="1:5" ht="15">
      <c r="A19" t="s">
        <v>45</v>
      </c>
      <c r="B19" s="5">
        <v>2785</v>
      </c>
      <c r="C19" s="5">
        <v>2527</v>
      </c>
      <c r="D19" s="5">
        <v>5380</v>
      </c>
      <c r="E19" s="5">
        <v>4894</v>
      </c>
    </row>
    <row r="20" spans="1:5" ht="15">
      <c r="A20" t="s">
        <v>46</v>
      </c>
      <c r="B20" s="5">
        <v>3329</v>
      </c>
      <c r="C20" s="5">
        <v>3711</v>
      </c>
      <c r="D20" s="5">
        <v>6851</v>
      </c>
      <c r="E20" s="5">
        <v>7253</v>
      </c>
    </row>
    <row r="21" spans="1:5" ht="15">
      <c r="A21" s="3" t="s">
        <v>47</v>
      </c>
      <c r="B21" s="5">
        <v>149840</v>
      </c>
      <c r="C21" s="5">
        <v>135463</v>
      </c>
      <c r="D21" s="5">
        <v>298986</v>
      </c>
      <c r="E21" s="5">
        <v>267324</v>
      </c>
    </row>
    <row r="23" spans="1:5" ht="15">
      <c r="A23" t="s">
        <v>48</v>
      </c>
      <c r="B23" s="5">
        <v>70967</v>
      </c>
      <c r="C23" s="5">
        <v>60468</v>
      </c>
      <c r="D23" s="5">
        <v>152403</v>
      </c>
      <c r="E23" s="5">
        <v>130981</v>
      </c>
    </row>
    <row r="25" spans="1:5" ht="15">
      <c r="A25" t="s">
        <v>49</v>
      </c>
      <c r="B25" s="5">
        <v>26536</v>
      </c>
      <c r="C25" s="5">
        <v>23435</v>
      </c>
      <c r="D25" s="5">
        <v>57946</v>
      </c>
      <c r="E25" s="5">
        <v>50930</v>
      </c>
    </row>
    <row r="27" spans="1:5" ht="15">
      <c r="A27" t="s">
        <v>50</v>
      </c>
      <c r="B27" s="4">
        <v>44431</v>
      </c>
      <c r="C27" s="4">
        <v>37033</v>
      </c>
      <c r="D27" s="4">
        <v>94457</v>
      </c>
      <c r="E27" s="4">
        <v>80051</v>
      </c>
    </row>
    <row r="28" spans="2:5" ht="15">
      <c r="B28" t="e">
        <f>#N/A</f>
        <v>#N/A</v>
      </c>
      <c r="C28" t="e">
        <f>#N/A</f>
        <v>#N/A</v>
      </c>
      <c r="D28" t="e">
        <f>#N/A</f>
        <v>#N/A</v>
      </c>
      <c r="E28" t="e">
        <f>#N/A</f>
        <v>#N/A</v>
      </c>
    </row>
    <row r="29" ht="15">
      <c r="A29" t="s">
        <v>51</v>
      </c>
    </row>
    <row r="30" spans="1:5" ht="15">
      <c r="A30" t="s">
        <v>52</v>
      </c>
      <c r="B30" s="6">
        <v>0.32</v>
      </c>
      <c r="C30" s="6">
        <v>0.27</v>
      </c>
      <c r="D30" s="6">
        <v>0.68</v>
      </c>
      <c r="E30" s="6">
        <v>0.58</v>
      </c>
    </row>
    <row r="31" spans="2:5" ht="15">
      <c r="B31" t="e">
        <f>#N/A</f>
        <v>#N/A</v>
      </c>
      <c r="C31" t="e">
        <f>#N/A</f>
        <v>#N/A</v>
      </c>
      <c r="D31" t="e">
        <f>#N/A</f>
        <v>#N/A</v>
      </c>
      <c r="E31" t="e">
        <f>#N/A</f>
        <v>#N/A</v>
      </c>
    </row>
    <row r="32" spans="1:5" ht="15">
      <c r="A32" t="s">
        <v>53</v>
      </c>
      <c r="B32" s="6">
        <v>0.32</v>
      </c>
      <c r="C32" s="6">
        <v>0.27</v>
      </c>
      <c r="D32" s="6">
        <v>0.67</v>
      </c>
      <c r="E32" s="6">
        <v>0.5700000000000001</v>
      </c>
    </row>
    <row r="33" spans="2:5" ht="15">
      <c r="B33" t="e">
        <f>#N/A</f>
        <v>#N/A</v>
      </c>
      <c r="C33" t="e">
        <f>#N/A</f>
        <v>#N/A</v>
      </c>
      <c r="D33" t="e">
        <f>#N/A</f>
        <v>#N/A</v>
      </c>
      <c r="E33" t="e">
        <f>#N/A</f>
        <v>#N/A</v>
      </c>
    </row>
    <row r="34" ht="15">
      <c r="A34" t="s">
        <v>54</v>
      </c>
    </row>
    <row r="35" spans="1:5" ht="15">
      <c r="A35" t="s">
        <v>52</v>
      </c>
      <c r="B35" s="5">
        <v>139511</v>
      </c>
      <c r="C35" s="5">
        <v>138312</v>
      </c>
      <c r="D35" s="5">
        <v>139447</v>
      </c>
      <c r="E35" s="5">
        <v>138318</v>
      </c>
    </row>
    <row r="36" spans="2:5" ht="15">
      <c r="B36" t="e">
        <f>#N/A</f>
        <v>#N/A</v>
      </c>
      <c r="C36" t="e">
        <f>#N/A</f>
        <v>#N/A</v>
      </c>
      <c r="D36" t="e">
        <f>#N/A</f>
        <v>#N/A</v>
      </c>
      <c r="E36" t="e">
        <f>#N/A</f>
        <v>#N/A</v>
      </c>
    </row>
    <row r="37" spans="1:5" ht="15">
      <c r="A37" t="s">
        <v>53</v>
      </c>
      <c r="B37" s="5">
        <v>141006</v>
      </c>
      <c r="C37" s="5">
        <v>139476</v>
      </c>
      <c r="D37" s="5">
        <v>140915</v>
      </c>
      <c r="E37" s="5">
        <v>139448</v>
      </c>
    </row>
    <row r="38" spans="2:5" ht="15">
      <c r="B38" t="e">
        <f>#N/A</f>
        <v>#N/A</v>
      </c>
      <c r="C38" t="e">
        <f>#N/A</f>
        <v>#N/A</v>
      </c>
      <c r="D38" t="e">
        <f>#N/A</f>
        <v>#N/A</v>
      </c>
      <c r="E38" t="e">
        <f>#N/A</f>
        <v>#N/A</v>
      </c>
    </row>
    <row r="40" spans="1:5" ht="15">
      <c r="A40" t="s">
        <v>55</v>
      </c>
      <c r="B40" s="6">
        <v>0.05</v>
      </c>
      <c r="C40" s="6">
        <v>0.04</v>
      </c>
      <c r="D40" s="6">
        <v>0.1</v>
      </c>
      <c r="E40" s="6">
        <v>0.08</v>
      </c>
    </row>
    <row r="41" spans="2:5" ht="15">
      <c r="B41" t="e">
        <f>#N/A</f>
        <v>#N/A</v>
      </c>
      <c r="C41" t="e">
        <f>#N/A</f>
        <v>#N/A</v>
      </c>
      <c r="D41" t="e">
        <f>#N/A</f>
        <v>#N/A</v>
      </c>
      <c r="E41" t="e">
        <f>#N/A</f>
        <v>#N/A</v>
      </c>
    </row>
    <row r="43" spans="1:5" ht="15">
      <c r="A43" s="1" t="s">
        <v>56</v>
      </c>
      <c r="B43" s="1"/>
      <c r="C43" s="1"/>
      <c r="D43" s="1"/>
      <c r="E43" s="1"/>
    </row>
  </sheetData>
  <sheetProtection selectLockedCells="1" selectUnlockedCells="1"/>
  <mergeCells count="8">
    <mergeCell ref="A2:F2"/>
    <mergeCell ref="B4:C4"/>
    <mergeCell ref="D4:E4"/>
    <mergeCell ref="B5:C5"/>
    <mergeCell ref="D5:E5"/>
    <mergeCell ref="B6:C6"/>
    <mergeCell ref="D6:E6"/>
    <mergeCell ref="A43:E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2:7" ht="15">
      <c r="B2" s="3" t="s">
        <v>57</v>
      </c>
      <c r="C2" s="3" t="s">
        <v>57</v>
      </c>
      <c r="D2" s="3" t="s">
        <v>58</v>
      </c>
      <c r="E2" s="3" t="s">
        <v>58</v>
      </c>
      <c r="F2" s="3" t="s">
        <v>59</v>
      </c>
      <c r="G2" s="3" t="s">
        <v>60</v>
      </c>
    </row>
    <row r="3" spans="2:7" ht="15">
      <c r="B3" s="3" t="s">
        <v>61</v>
      </c>
      <c r="C3" s="3" t="s">
        <v>61</v>
      </c>
      <c r="D3" s="3" t="s">
        <v>62</v>
      </c>
      <c r="E3" s="3" t="s">
        <v>62</v>
      </c>
      <c r="F3" s="3" t="s">
        <v>63</v>
      </c>
      <c r="G3" s="3" t="s">
        <v>62</v>
      </c>
    </row>
    <row r="4" spans="2:7" ht="15"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67</v>
      </c>
    </row>
    <row r="6" spans="1:7" ht="15">
      <c r="A6" t="s">
        <v>69</v>
      </c>
      <c r="B6" s="4">
        <v>47029</v>
      </c>
      <c r="C6" s="4">
        <v>40738</v>
      </c>
      <c r="D6" s="4">
        <v>6291</v>
      </c>
      <c r="E6" t="s">
        <v>70</v>
      </c>
      <c r="F6" s="4">
        <v>97</v>
      </c>
      <c r="G6" t="s">
        <v>71</v>
      </c>
    </row>
    <row r="7" spans="1:7" ht="15">
      <c r="A7" t="s">
        <v>72</v>
      </c>
      <c r="B7" s="5">
        <v>53025</v>
      </c>
      <c r="C7" s="5">
        <v>51134</v>
      </c>
      <c r="D7" s="5">
        <v>1891</v>
      </c>
      <c r="E7" t="s">
        <v>73</v>
      </c>
      <c r="F7" s="5">
        <v>3024</v>
      </c>
      <c r="G7" t="s">
        <v>74</v>
      </c>
    </row>
    <row r="8" spans="1:7" ht="15">
      <c r="A8" t="s">
        <v>75</v>
      </c>
      <c r="B8" s="5">
        <v>26423</v>
      </c>
      <c r="C8" s="5">
        <v>25513</v>
      </c>
      <c r="D8" s="5">
        <v>910</v>
      </c>
      <c r="E8" t="s">
        <v>76</v>
      </c>
      <c r="F8" s="5">
        <v>1495</v>
      </c>
      <c r="G8" t="s">
        <v>77</v>
      </c>
    </row>
    <row r="9" spans="1:7" ht="15">
      <c r="A9" s="3" t="s">
        <v>78</v>
      </c>
      <c r="B9" s="5">
        <v>126477</v>
      </c>
      <c r="C9" s="5">
        <v>117385</v>
      </c>
      <c r="D9" s="5">
        <v>9092</v>
      </c>
      <c r="E9" t="s">
        <v>79</v>
      </c>
      <c r="F9" s="5">
        <v>4616</v>
      </c>
      <c r="G9" t="s">
        <v>80</v>
      </c>
    </row>
    <row r="11" spans="1:7" ht="15">
      <c r="A11" t="s">
        <v>81</v>
      </c>
      <c r="B11" s="5">
        <v>9124</v>
      </c>
      <c r="C11" s="5">
        <v>9647</v>
      </c>
      <c r="D11" s="7">
        <v>-523</v>
      </c>
      <c r="E11" t="s">
        <v>82</v>
      </c>
      <c r="F11" t="s">
        <v>83</v>
      </c>
      <c r="G11" t="s">
        <v>82</v>
      </c>
    </row>
    <row r="12" spans="1:7" ht="15">
      <c r="A12" t="s">
        <v>84</v>
      </c>
      <c r="B12" s="5">
        <v>26435</v>
      </c>
      <c r="C12" s="5">
        <v>20705</v>
      </c>
      <c r="D12" s="5">
        <v>5730</v>
      </c>
      <c r="E12" t="s">
        <v>85</v>
      </c>
      <c r="F12" s="5">
        <v>1706</v>
      </c>
      <c r="G12" t="s">
        <v>86</v>
      </c>
    </row>
    <row r="13" spans="1:7" ht="15">
      <c r="A13" s="3" t="s">
        <v>87</v>
      </c>
      <c r="B13" s="5">
        <v>35559</v>
      </c>
      <c r="C13" s="5">
        <v>30352</v>
      </c>
      <c r="D13" s="5">
        <v>5207</v>
      </c>
      <c r="E13" t="s">
        <v>88</v>
      </c>
      <c r="F13" s="5">
        <v>1706</v>
      </c>
      <c r="G13" t="s">
        <v>89</v>
      </c>
    </row>
    <row r="15" spans="1:7" ht="15">
      <c r="A15" s="3" t="s">
        <v>90</v>
      </c>
      <c r="B15" s="5">
        <v>42736</v>
      </c>
      <c r="C15" s="5">
        <v>34077</v>
      </c>
      <c r="D15" s="5">
        <v>8659</v>
      </c>
      <c r="E15" t="s">
        <v>91</v>
      </c>
      <c r="F15" s="5">
        <v>4103</v>
      </c>
      <c r="G15" t="s">
        <v>92</v>
      </c>
    </row>
    <row r="16" ht="15">
      <c r="A16" s="3"/>
    </row>
    <row r="17" spans="1:7" ht="15">
      <c r="A17" s="3" t="s">
        <v>93</v>
      </c>
      <c r="B17" s="5">
        <v>8051</v>
      </c>
      <c r="C17" s="5">
        <v>6449</v>
      </c>
      <c r="D17" s="5">
        <v>1602</v>
      </c>
      <c r="E17" t="s">
        <v>94</v>
      </c>
      <c r="F17" s="5">
        <v>1348</v>
      </c>
      <c r="G17" t="s">
        <v>95</v>
      </c>
    </row>
    <row r="18" ht="15">
      <c r="A18" s="3"/>
    </row>
    <row r="19" ht="15">
      <c r="A19" s="3" t="s">
        <v>96</v>
      </c>
    </row>
    <row r="20" spans="1:7" ht="15">
      <c r="A20" s="3" t="s">
        <v>97</v>
      </c>
      <c r="B20" s="4">
        <v>212823</v>
      </c>
      <c r="C20" s="4">
        <v>188263</v>
      </c>
      <c r="D20" s="4">
        <v>24560</v>
      </c>
      <c r="E20" t="s">
        <v>98</v>
      </c>
      <c r="F20" s="4">
        <v>11773</v>
      </c>
      <c r="G20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3" t="s">
        <v>57</v>
      </c>
      <c r="C2" s="3" t="s">
        <v>57</v>
      </c>
    </row>
    <row r="3" spans="2:3" ht="15">
      <c r="B3" s="3" t="s">
        <v>61</v>
      </c>
      <c r="C3" s="3" t="s">
        <v>61</v>
      </c>
    </row>
    <row r="4" spans="2:3" ht="15">
      <c r="B4" s="3" t="s">
        <v>64</v>
      </c>
      <c r="C4" s="3" t="s">
        <v>65</v>
      </c>
    </row>
    <row r="6" spans="1:3" ht="15">
      <c r="A6" s="3" t="s">
        <v>100</v>
      </c>
      <c r="B6" s="4">
        <v>212823</v>
      </c>
      <c r="C6" s="4">
        <v>188263</v>
      </c>
    </row>
    <row r="7" spans="1:3" ht="15">
      <c r="A7" t="s">
        <v>101</v>
      </c>
      <c r="B7" s="5">
        <v>4604</v>
      </c>
      <c r="C7" s="5">
        <v>4002</v>
      </c>
    </row>
    <row r="8" spans="1:3" ht="15">
      <c r="A8" t="s">
        <v>102</v>
      </c>
      <c r="B8" t="s">
        <v>83</v>
      </c>
      <c r="C8" s="5">
        <v>473</v>
      </c>
    </row>
    <row r="10" spans="1:3" ht="15">
      <c r="A10" s="3" t="s">
        <v>103</v>
      </c>
      <c r="B10" s="4">
        <v>217427</v>
      </c>
      <c r="C10" s="4">
        <v>192738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2:3" ht="15">
      <c r="B2" s="3" t="s">
        <v>104</v>
      </c>
      <c r="C2" s="3" t="s">
        <v>105</v>
      </c>
    </row>
    <row r="3" spans="2:3" ht="15">
      <c r="B3" s="3" t="s">
        <v>33</v>
      </c>
      <c r="C3" s="3" t="s">
        <v>34</v>
      </c>
    </row>
    <row r="4" ht="15">
      <c r="A4" s="3" t="s">
        <v>106</v>
      </c>
    </row>
    <row r="5" ht="15">
      <c r="A5" t="s">
        <v>107</v>
      </c>
    </row>
    <row r="6" spans="1:3" ht="15">
      <c r="A6" t="s">
        <v>108</v>
      </c>
      <c r="B6" s="4">
        <v>33148</v>
      </c>
      <c r="C6" s="4">
        <v>100580</v>
      </c>
    </row>
    <row r="7" spans="1:3" ht="15">
      <c r="A7" t="s">
        <v>109</v>
      </c>
      <c r="B7" s="5">
        <v>275959</v>
      </c>
      <c r="C7" s="5">
        <v>229872</v>
      </c>
    </row>
    <row r="8" spans="1:3" ht="15">
      <c r="A8" t="s">
        <v>110</v>
      </c>
      <c r="B8" s="5">
        <v>2799</v>
      </c>
      <c r="C8" s="5">
        <v>2748</v>
      </c>
    </row>
    <row r="9" spans="1:3" ht="15">
      <c r="A9" t="s">
        <v>111</v>
      </c>
      <c r="B9" s="5">
        <v>276730</v>
      </c>
      <c r="C9" s="5">
        <v>257930</v>
      </c>
    </row>
    <row r="10" spans="1:3" ht="15">
      <c r="A10" t="s">
        <v>112</v>
      </c>
      <c r="B10" s="5">
        <v>21767</v>
      </c>
      <c r="C10" s="5">
        <v>28637</v>
      </c>
    </row>
    <row r="11" spans="1:3" ht="15">
      <c r="A11" s="3" t="s">
        <v>113</v>
      </c>
      <c r="B11" s="5">
        <v>610403</v>
      </c>
      <c r="C11" s="5">
        <v>619767</v>
      </c>
    </row>
    <row r="13" spans="1:3" ht="15">
      <c r="A13" t="s">
        <v>114</v>
      </c>
      <c r="B13" s="5">
        <v>43730</v>
      </c>
      <c r="C13" s="5">
        <v>39398</v>
      </c>
    </row>
    <row r="14" spans="1:3" ht="15">
      <c r="A14" t="s">
        <v>115</v>
      </c>
      <c r="B14" s="5">
        <v>646027</v>
      </c>
      <c r="C14" s="5">
        <v>549040</v>
      </c>
    </row>
    <row r="15" spans="1:3" ht="15">
      <c r="A15" t="s">
        <v>116</v>
      </c>
      <c r="B15" s="5">
        <v>390252</v>
      </c>
      <c r="C15" s="5">
        <v>377907</v>
      </c>
    </row>
    <row r="16" spans="1:3" ht="15">
      <c r="A16" t="s">
        <v>117</v>
      </c>
      <c r="B16" s="5">
        <v>9656</v>
      </c>
      <c r="C16" s="5">
        <v>8421</v>
      </c>
    </row>
    <row r="17" spans="1:3" ht="15">
      <c r="A17" t="s">
        <v>118</v>
      </c>
      <c r="B17" s="5">
        <v>15163</v>
      </c>
      <c r="C17" s="5">
        <v>14127</v>
      </c>
    </row>
    <row r="18" spans="1:3" ht="15">
      <c r="A18" s="3" t="s">
        <v>119</v>
      </c>
      <c r="B18" s="4">
        <v>1715231</v>
      </c>
      <c r="C18" s="4">
        <v>1608660</v>
      </c>
    </row>
    <row r="19" spans="2:3" ht="15">
      <c r="B19" t="e">
        <f>#N/A</f>
        <v>#N/A</v>
      </c>
      <c r="C19" t="e">
        <f>#N/A</f>
        <v>#N/A</v>
      </c>
    </row>
    <row r="20" ht="15">
      <c r="A20" s="3" t="s">
        <v>120</v>
      </c>
    </row>
    <row r="21" ht="15">
      <c r="A21" t="s">
        <v>121</v>
      </c>
    </row>
    <row r="22" spans="1:3" ht="15">
      <c r="A22" t="s">
        <v>122</v>
      </c>
      <c r="B22" s="4">
        <v>463352</v>
      </c>
      <c r="C22" s="4">
        <v>397466</v>
      </c>
    </row>
    <row r="23" spans="1:3" ht="15">
      <c r="A23" t="s">
        <v>123</v>
      </c>
      <c r="B23" s="5">
        <v>28884</v>
      </c>
      <c r="C23" s="5">
        <v>34027</v>
      </c>
    </row>
    <row r="24" spans="1:3" ht="15">
      <c r="A24" t="s">
        <v>124</v>
      </c>
      <c r="B24" s="5">
        <v>33784</v>
      </c>
      <c r="C24" s="5">
        <v>21161</v>
      </c>
    </row>
    <row r="25" spans="1:3" ht="15">
      <c r="A25" t="s">
        <v>125</v>
      </c>
      <c r="B25" s="5">
        <v>62837</v>
      </c>
      <c r="C25" s="5">
        <v>74534</v>
      </c>
    </row>
    <row r="26" spans="1:3" ht="15">
      <c r="A26" t="s">
        <v>126</v>
      </c>
      <c r="B26" s="5">
        <v>17990</v>
      </c>
      <c r="C26" s="5">
        <v>55630</v>
      </c>
    </row>
    <row r="27" spans="1:3" ht="15">
      <c r="A27" s="3" t="s">
        <v>127</v>
      </c>
      <c r="B27" s="5">
        <v>606847</v>
      </c>
      <c r="C27" s="5">
        <v>582818</v>
      </c>
    </row>
    <row r="29" spans="1:3" ht="15">
      <c r="A29" t="s">
        <v>128</v>
      </c>
      <c r="B29" s="5">
        <v>208181</v>
      </c>
      <c r="C29" s="5">
        <v>214179</v>
      </c>
    </row>
    <row r="31" spans="1:3" ht="15">
      <c r="A31" t="s">
        <v>129</v>
      </c>
      <c r="B31" s="5">
        <v>37531</v>
      </c>
      <c r="C31" s="5">
        <v>35489</v>
      </c>
    </row>
    <row r="33" spans="1:3" ht="15">
      <c r="A33" t="s">
        <v>130</v>
      </c>
      <c r="B33" s="5">
        <v>12688</v>
      </c>
      <c r="C33" s="5">
        <v>11830</v>
      </c>
    </row>
    <row r="35" ht="15">
      <c r="A35" s="3" t="s">
        <v>131</v>
      </c>
    </row>
    <row r="36" ht="15">
      <c r="A36" t="s">
        <v>132</v>
      </c>
    </row>
    <row r="37" ht="15">
      <c r="A37" t="s">
        <v>133</v>
      </c>
    </row>
    <row r="38" spans="1:3" ht="15">
      <c r="A38" t="s">
        <v>134</v>
      </c>
      <c r="B38" s="5">
        <v>13948</v>
      </c>
      <c r="C38" s="5">
        <v>13938</v>
      </c>
    </row>
    <row r="39" spans="1:3" ht="15">
      <c r="A39" t="s">
        <v>135</v>
      </c>
      <c r="B39" s="5">
        <v>197581</v>
      </c>
      <c r="C39" s="5">
        <v>193313</v>
      </c>
    </row>
    <row r="40" spans="1:3" ht="15">
      <c r="A40" t="s">
        <v>136</v>
      </c>
      <c r="B40" s="5">
        <v>633159</v>
      </c>
      <c r="C40" s="5">
        <v>552647</v>
      </c>
    </row>
    <row r="41" spans="1:3" ht="15">
      <c r="A41" t="s">
        <v>137</v>
      </c>
      <c r="B41" s="5">
        <v>5296</v>
      </c>
      <c r="C41" s="5">
        <v>4446</v>
      </c>
    </row>
    <row r="43" spans="1:3" ht="15">
      <c r="A43" s="3" t="s">
        <v>138</v>
      </c>
      <c r="B43" s="5">
        <v>849984</v>
      </c>
      <c r="C43" s="5">
        <v>764344</v>
      </c>
    </row>
    <row r="45" spans="1:3" ht="15">
      <c r="A45" s="3" t="s">
        <v>139</v>
      </c>
      <c r="B45" s="4">
        <v>1715231</v>
      </c>
      <c r="C45" s="4">
        <v>1608660</v>
      </c>
    </row>
    <row r="46" spans="2:3" ht="15">
      <c r="B46" t="e">
        <f>#N/A</f>
        <v>#N/A</v>
      </c>
      <c r="C46" t="e">
        <f>#N/A</f>
        <v>#N/A</v>
      </c>
    </row>
    <row r="48" spans="1:3" ht="15">
      <c r="A48" s="1" t="s">
        <v>140</v>
      </c>
      <c r="B48" s="1"/>
      <c r="C48" s="1"/>
    </row>
  </sheetData>
  <sheetProtection selectLockedCells="1" selectUnlockedCells="1"/>
  <mergeCells count="1">
    <mergeCell ref="A48:C4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2019-12-07T22:28:12Z</dcterms:created>
  <dcterms:modified xsi:type="dcterms:W3CDTF">2019-12-07T22:28:12Z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